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Lycée Rousseau\2 - Contenus APSA\CP5 - réaliser et orienter son activité physique en vue du développement et de l’entretien de soi\Course de durée\"/>
    </mc:Choice>
  </mc:AlternateContent>
  <xr:revisionPtr revIDLastSave="0" documentId="13_ncr:1_{4DEBDE15-66E9-4EE7-A726-E92B6FC949E7}" xr6:coauthVersionLast="45" xr6:coauthVersionMax="45" xr10:uidLastSave="{00000000-0000-0000-0000-000000000000}"/>
  <bookViews>
    <workbookView xWindow="-108" yWindow="-108" windowWidth="23256" windowHeight="12576" xr2:uid="{CFB0A8A5-9B42-4CC9-B610-441490B8B4E5}"/>
  </bookViews>
  <sheets>
    <sheet name="Feuil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0" i="1" l="1"/>
  <c r="G2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4" i="1"/>
</calcChain>
</file>

<file path=xl/sharedStrings.xml><?xml version="1.0" encoding="utf-8"?>
<sst xmlns="http://schemas.openxmlformats.org/spreadsheetml/2006/main" count="13" uniqueCount="7">
  <si>
    <t>Nb d'erreurs</t>
  </si>
  <si>
    <t>Note /12pts</t>
  </si>
  <si>
    <t>%</t>
  </si>
  <si>
    <t>PROJET ENDURANCE FONDAMENTALE
35min minimum</t>
  </si>
  <si>
    <t>PROJET CAPACITÉ AÉROBIE
30min minimum</t>
  </si>
  <si>
    <t>PROJET PUISSANCE AÉROBIE
25min minimum</t>
  </si>
  <si>
    <t>7.6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</si>
</sst>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E598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dashed">
        <color auto="1"/>
      </right>
      <top style="thin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thin">
        <color auto="1"/>
      </top>
      <bottom style="dashed">
        <color auto="1"/>
      </bottom>
      <diagonal/>
    </border>
    <border>
      <left style="dashed">
        <color auto="1"/>
      </left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dashed">
        <color auto="1"/>
      </right>
      <top style="dashed">
        <color auto="1"/>
      </top>
      <bottom style="thin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thin">
        <color auto="1"/>
      </bottom>
      <diagonal/>
    </border>
    <border>
      <left style="mediumDashed">
        <color rgb="FF000000"/>
      </left>
      <right style="medium">
        <color rgb="FF000000"/>
      </right>
      <top style="mediumDashed">
        <color rgb="FF000000"/>
      </top>
      <bottom style="medium">
        <color rgb="FFCCCCCC"/>
      </bottom>
      <diagonal/>
    </border>
    <border>
      <left style="mediumDashed">
        <color rgb="FF000000"/>
      </left>
      <right style="medium">
        <color rgb="FF000000"/>
      </right>
      <top style="medium">
        <color rgb="FFCCCCCC"/>
      </top>
      <bottom style="mediumDashed">
        <color rgb="FF000000"/>
      </bottom>
      <diagonal/>
    </border>
    <border>
      <left style="mediumDashed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Dashed">
        <color rgb="FF000000"/>
      </left>
      <right style="medium">
        <color rgb="FF000000"/>
      </right>
      <top style="medium">
        <color rgb="FFCCCCCC"/>
      </top>
      <bottom style="medium">
        <color rgb="FFCCCCCC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164" fontId="0" fillId="2" borderId="5" xfId="0" applyNumberForma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164" fontId="0" fillId="3" borderId="0" xfId="0" applyNumberFormat="1" applyFill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159630-6F19-426A-8306-AF52159F735F}">
  <dimension ref="A1:M38"/>
  <sheetViews>
    <sheetView tabSelected="1" workbookViewId="0">
      <selection activeCell="L4" sqref="L4:L20"/>
    </sheetView>
  </sheetViews>
  <sheetFormatPr baseColWidth="10" defaultColWidth="0" defaultRowHeight="14.4" zeroHeight="1" x14ac:dyDescent="0.3"/>
  <cols>
    <col min="1" max="1" width="3.6640625" style="1" customWidth="1"/>
    <col min="2" max="12" width="11.5546875" style="1" customWidth="1"/>
    <col min="13" max="13" width="4.21875" style="1" customWidth="1"/>
    <col min="14" max="16384" width="11.5546875" style="1" hidden="1"/>
  </cols>
  <sheetData>
    <row r="1" spans="1:13" x14ac:dyDescent="0.3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ht="35.4" customHeight="1" x14ac:dyDescent="0.3">
      <c r="A2" s="12"/>
      <c r="B2" s="14" t="s">
        <v>3</v>
      </c>
      <c r="C2" s="15"/>
      <c r="D2" s="16"/>
      <c r="E2" s="12"/>
      <c r="F2" s="14" t="s">
        <v>4</v>
      </c>
      <c r="G2" s="15"/>
      <c r="H2" s="16"/>
      <c r="I2" s="12"/>
      <c r="J2" s="14" t="s">
        <v>5</v>
      </c>
      <c r="K2" s="15"/>
      <c r="L2" s="16"/>
      <c r="M2" s="12"/>
    </row>
    <row r="3" spans="1:13" ht="15" thickBot="1" x14ac:dyDescent="0.35">
      <c r="A3" s="12"/>
      <c r="B3" s="3" t="s">
        <v>0</v>
      </c>
      <c r="C3" s="4" t="s">
        <v>2</v>
      </c>
      <c r="D3" s="5" t="s">
        <v>1</v>
      </c>
      <c r="E3" s="12"/>
      <c r="F3" s="3" t="s">
        <v>0</v>
      </c>
      <c r="G3" s="4" t="s">
        <v>2</v>
      </c>
      <c r="H3" s="5" t="s">
        <v>1</v>
      </c>
      <c r="I3" s="12"/>
      <c r="J3" s="3" t="s">
        <v>0</v>
      </c>
      <c r="K3" s="4" t="s">
        <v>2</v>
      </c>
      <c r="L3" s="5" t="s">
        <v>1</v>
      </c>
      <c r="M3" s="12"/>
    </row>
    <row r="4" spans="1:13" ht="15" thickBot="1" x14ac:dyDescent="0.35">
      <c r="A4" s="12"/>
      <c r="B4" s="6">
        <v>1</v>
      </c>
      <c r="C4" s="7">
        <f>B4*100/35</f>
        <v>2.8571428571428572</v>
      </c>
      <c r="D4" s="17">
        <v>8</v>
      </c>
      <c r="E4" s="12"/>
      <c r="F4" s="6">
        <v>1</v>
      </c>
      <c r="G4" s="7">
        <f>F4*100/30</f>
        <v>3.3333333333333335</v>
      </c>
      <c r="H4" s="17">
        <v>8</v>
      </c>
      <c r="I4" s="12"/>
      <c r="J4" s="6">
        <v>1</v>
      </c>
      <c r="K4" s="7">
        <f>J4*100/25</f>
        <v>4</v>
      </c>
      <c r="L4" s="17">
        <v>8</v>
      </c>
      <c r="M4" s="12"/>
    </row>
    <row r="5" spans="1:13" ht="15" thickBot="1" x14ac:dyDescent="0.35">
      <c r="A5" s="12"/>
      <c r="B5" s="6">
        <v>2</v>
      </c>
      <c r="C5" s="7">
        <f t="shared" ref="C5:C26" si="0">B5*100/35</f>
        <v>5.7142857142857144</v>
      </c>
      <c r="D5" s="18" t="s">
        <v>6</v>
      </c>
      <c r="E5" s="12"/>
      <c r="F5" s="6">
        <v>2</v>
      </c>
      <c r="G5" s="7">
        <f t="shared" ref="G5:G24" si="1">F5*100/30</f>
        <v>6.666666666666667</v>
      </c>
      <c r="H5" s="21">
        <v>8</v>
      </c>
      <c r="I5" s="12"/>
      <c r="J5" s="6">
        <v>2</v>
      </c>
      <c r="K5" s="7">
        <f t="shared" ref="K5:K20" si="2">J5*100/25</f>
        <v>8</v>
      </c>
      <c r="L5" s="18">
        <v>8</v>
      </c>
      <c r="M5" s="12"/>
    </row>
    <row r="6" spans="1:13" ht="15" thickBot="1" x14ac:dyDescent="0.35">
      <c r="A6" s="12"/>
      <c r="B6" s="6">
        <v>3</v>
      </c>
      <c r="C6" s="7">
        <f t="shared" si="0"/>
        <v>8.5714285714285712</v>
      </c>
      <c r="D6" s="18">
        <v>7.3</v>
      </c>
      <c r="E6" s="12"/>
      <c r="F6" s="6">
        <v>3</v>
      </c>
      <c r="G6" s="7">
        <f t="shared" si="1"/>
        <v>10</v>
      </c>
      <c r="H6" s="21">
        <v>7.3</v>
      </c>
      <c r="I6" s="12"/>
      <c r="J6" s="6">
        <v>3</v>
      </c>
      <c r="K6" s="7">
        <f t="shared" si="2"/>
        <v>12</v>
      </c>
      <c r="L6" s="18">
        <v>7.3</v>
      </c>
      <c r="M6" s="12"/>
    </row>
    <row r="7" spans="1:13" ht="15" thickBot="1" x14ac:dyDescent="0.35">
      <c r="A7" s="12"/>
      <c r="B7" s="6">
        <v>4</v>
      </c>
      <c r="C7" s="7">
        <f t="shared" si="0"/>
        <v>11.428571428571429</v>
      </c>
      <c r="D7" s="18">
        <v>6.7</v>
      </c>
      <c r="E7" s="12"/>
      <c r="F7" s="6">
        <v>4</v>
      </c>
      <c r="G7" s="7">
        <f t="shared" si="1"/>
        <v>13.333333333333334</v>
      </c>
      <c r="H7" s="18">
        <v>7.3</v>
      </c>
      <c r="I7" s="12"/>
      <c r="J7" s="6">
        <v>4</v>
      </c>
      <c r="K7" s="7">
        <f t="shared" si="2"/>
        <v>16</v>
      </c>
      <c r="L7" s="18">
        <v>6.7</v>
      </c>
      <c r="M7" s="12"/>
    </row>
    <row r="8" spans="1:13" ht="15" thickBot="1" x14ac:dyDescent="0.35">
      <c r="A8" s="12"/>
      <c r="B8" s="6">
        <v>5</v>
      </c>
      <c r="C8" s="7">
        <f t="shared" si="0"/>
        <v>14.285714285714286</v>
      </c>
      <c r="D8" s="18">
        <v>6</v>
      </c>
      <c r="E8" s="12"/>
      <c r="F8" s="6">
        <v>5</v>
      </c>
      <c r="G8" s="7">
        <f t="shared" si="1"/>
        <v>16.666666666666668</v>
      </c>
      <c r="H8" s="18">
        <v>6.7</v>
      </c>
      <c r="I8" s="12"/>
      <c r="J8" s="6">
        <v>5</v>
      </c>
      <c r="K8" s="7">
        <f t="shared" si="2"/>
        <v>20</v>
      </c>
      <c r="L8" s="18">
        <v>6</v>
      </c>
      <c r="M8" s="12"/>
    </row>
    <row r="9" spans="1:13" ht="15" thickBot="1" x14ac:dyDescent="0.35">
      <c r="A9" s="12"/>
      <c r="B9" s="6">
        <v>6</v>
      </c>
      <c r="C9" s="7">
        <f t="shared" si="0"/>
        <v>17.142857142857142</v>
      </c>
      <c r="D9" s="18">
        <v>5.7</v>
      </c>
      <c r="E9" s="12"/>
      <c r="F9" s="6">
        <v>6</v>
      </c>
      <c r="G9" s="7">
        <f t="shared" si="1"/>
        <v>20</v>
      </c>
      <c r="H9" s="18">
        <v>6</v>
      </c>
      <c r="I9" s="12"/>
      <c r="J9" s="6">
        <v>6</v>
      </c>
      <c r="K9" s="7">
        <f t="shared" si="2"/>
        <v>24</v>
      </c>
      <c r="L9" s="18">
        <v>5.3</v>
      </c>
      <c r="M9" s="12"/>
    </row>
    <row r="10" spans="1:13" ht="15" thickBot="1" x14ac:dyDescent="0.35">
      <c r="A10" s="12"/>
      <c r="B10" s="6">
        <v>7</v>
      </c>
      <c r="C10" s="7">
        <f t="shared" si="0"/>
        <v>20</v>
      </c>
      <c r="D10" s="18">
        <v>5.3</v>
      </c>
      <c r="E10" s="12"/>
      <c r="F10" s="6">
        <v>7</v>
      </c>
      <c r="G10" s="7">
        <f t="shared" si="1"/>
        <v>23.333333333333332</v>
      </c>
      <c r="H10" s="18">
        <v>5.3</v>
      </c>
      <c r="I10" s="12"/>
      <c r="J10" s="6">
        <v>7</v>
      </c>
      <c r="K10" s="7">
        <f t="shared" si="2"/>
        <v>28</v>
      </c>
      <c r="L10" s="18">
        <v>4.7</v>
      </c>
      <c r="M10" s="12"/>
    </row>
    <row r="11" spans="1:13" ht="15" thickBot="1" x14ac:dyDescent="0.35">
      <c r="A11" s="12"/>
      <c r="B11" s="6">
        <v>8</v>
      </c>
      <c r="C11" s="7">
        <f t="shared" si="0"/>
        <v>22.857142857142858</v>
      </c>
      <c r="D11" s="18">
        <v>5</v>
      </c>
      <c r="E11" s="12"/>
      <c r="F11" s="6">
        <v>8</v>
      </c>
      <c r="G11" s="7">
        <f t="shared" si="1"/>
        <v>26.666666666666668</v>
      </c>
      <c r="H11" s="18">
        <v>4.7</v>
      </c>
      <c r="I11" s="12"/>
      <c r="J11" s="8">
        <v>8</v>
      </c>
      <c r="K11" s="9">
        <f t="shared" si="2"/>
        <v>32</v>
      </c>
      <c r="L11" s="19">
        <v>4</v>
      </c>
      <c r="M11" s="12"/>
    </row>
    <row r="12" spans="1:13" ht="15" thickBot="1" x14ac:dyDescent="0.35">
      <c r="A12" s="12"/>
      <c r="B12" s="6">
        <v>9</v>
      </c>
      <c r="C12" s="7">
        <f t="shared" si="0"/>
        <v>25.714285714285715</v>
      </c>
      <c r="D12" s="18">
        <v>4.7</v>
      </c>
      <c r="E12" s="12"/>
      <c r="F12" s="8">
        <v>9</v>
      </c>
      <c r="G12" s="9">
        <f t="shared" si="1"/>
        <v>30</v>
      </c>
      <c r="H12" s="19">
        <v>4</v>
      </c>
      <c r="I12" s="12"/>
      <c r="J12" s="6">
        <v>9</v>
      </c>
      <c r="K12" s="7">
        <f t="shared" si="2"/>
        <v>36</v>
      </c>
      <c r="L12" s="18">
        <v>3.3</v>
      </c>
      <c r="M12" s="12"/>
    </row>
    <row r="13" spans="1:13" ht="15" thickBot="1" x14ac:dyDescent="0.35">
      <c r="A13" s="12"/>
      <c r="B13" s="6">
        <v>10</v>
      </c>
      <c r="C13" s="7">
        <f t="shared" si="0"/>
        <v>28.571428571428573</v>
      </c>
      <c r="D13" s="18">
        <v>4.3</v>
      </c>
      <c r="E13" s="12"/>
      <c r="F13" s="6">
        <v>10</v>
      </c>
      <c r="G13" s="7">
        <f t="shared" si="1"/>
        <v>33.333333333333336</v>
      </c>
      <c r="H13" s="18">
        <v>3.7</v>
      </c>
      <c r="I13" s="12"/>
      <c r="J13" s="6">
        <v>10</v>
      </c>
      <c r="K13" s="7">
        <f t="shared" si="2"/>
        <v>40</v>
      </c>
      <c r="L13" s="18">
        <v>3</v>
      </c>
      <c r="M13" s="12"/>
    </row>
    <row r="14" spans="1:13" ht="15" thickBot="1" x14ac:dyDescent="0.35">
      <c r="A14" s="12"/>
      <c r="B14" s="8">
        <v>11</v>
      </c>
      <c r="C14" s="9">
        <f t="shared" si="0"/>
        <v>31.428571428571427</v>
      </c>
      <c r="D14" s="19">
        <v>4</v>
      </c>
      <c r="E14" s="12"/>
      <c r="F14" s="6">
        <v>11</v>
      </c>
      <c r="G14" s="7">
        <f t="shared" si="1"/>
        <v>36.666666666666664</v>
      </c>
      <c r="H14" s="18">
        <v>3.3</v>
      </c>
      <c r="I14" s="12"/>
      <c r="J14" s="6">
        <v>11</v>
      </c>
      <c r="K14" s="7">
        <f t="shared" si="2"/>
        <v>44</v>
      </c>
      <c r="L14" s="18">
        <v>2.7</v>
      </c>
      <c r="M14" s="12"/>
    </row>
    <row r="15" spans="1:13" ht="15" thickBot="1" x14ac:dyDescent="0.35">
      <c r="A15" s="12"/>
      <c r="B15" s="6">
        <v>12</v>
      </c>
      <c r="C15" s="7">
        <f t="shared" si="0"/>
        <v>34.285714285714285</v>
      </c>
      <c r="D15" s="18">
        <v>3.7</v>
      </c>
      <c r="E15" s="12"/>
      <c r="F15" s="6">
        <v>12</v>
      </c>
      <c r="G15" s="7">
        <f t="shared" si="1"/>
        <v>40</v>
      </c>
      <c r="H15" s="18">
        <v>3</v>
      </c>
      <c r="I15" s="12"/>
      <c r="J15" s="6">
        <v>12</v>
      </c>
      <c r="K15" s="7">
        <f t="shared" si="2"/>
        <v>48</v>
      </c>
      <c r="L15" s="18">
        <v>2.2999999999999998</v>
      </c>
      <c r="M15" s="12"/>
    </row>
    <row r="16" spans="1:13" ht="15" thickBot="1" x14ac:dyDescent="0.35">
      <c r="A16" s="12"/>
      <c r="B16" s="6">
        <v>13</v>
      </c>
      <c r="C16" s="7">
        <f t="shared" si="0"/>
        <v>37.142857142857146</v>
      </c>
      <c r="D16" s="18">
        <v>3.3</v>
      </c>
      <c r="E16" s="12"/>
      <c r="F16" s="6">
        <v>13</v>
      </c>
      <c r="G16" s="7">
        <f t="shared" si="1"/>
        <v>43.333333333333336</v>
      </c>
      <c r="H16" s="18">
        <v>2.7</v>
      </c>
      <c r="I16" s="12"/>
      <c r="J16" s="6">
        <v>13</v>
      </c>
      <c r="K16" s="7">
        <f t="shared" si="2"/>
        <v>52</v>
      </c>
      <c r="L16" s="18">
        <v>2</v>
      </c>
      <c r="M16" s="12"/>
    </row>
    <row r="17" spans="1:13" ht="15" thickBot="1" x14ac:dyDescent="0.35">
      <c r="A17" s="12"/>
      <c r="B17" s="6">
        <v>14</v>
      </c>
      <c r="C17" s="7">
        <f t="shared" si="0"/>
        <v>40</v>
      </c>
      <c r="D17" s="18">
        <v>3</v>
      </c>
      <c r="E17" s="12"/>
      <c r="F17" s="6">
        <v>14</v>
      </c>
      <c r="G17" s="7">
        <f t="shared" si="1"/>
        <v>46.666666666666664</v>
      </c>
      <c r="H17" s="18">
        <v>2.2999999999999998</v>
      </c>
      <c r="I17" s="12"/>
      <c r="J17" s="6">
        <v>14</v>
      </c>
      <c r="K17" s="7">
        <f t="shared" si="2"/>
        <v>56</v>
      </c>
      <c r="L17" s="18">
        <v>1.3</v>
      </c>
      <c r="M17" s="12"/>
    </row>
    <row r="18" spans="1:13" ht="15" thickBot="1" x14ac:dyDescent="0.35">
      <c r="A18" s="12"/>
      <c r="B18" s="6">
        <v>15</v>
      </c>
      <c r="C18" s="7">
        <f t="shared" si="0"/>
        <v>42.857142857142854</v>
      </c>
      <c r="D18" s="18">
        <v>2.7</v>
      </c>
      <c r="E18" s="12"/>
      <c r="F18" s="6">
        <v>15</v>
      </c>
      <c r="G18" s="7">
        <f t="shared" si="1"/>
        <v>50</v>
      </c>
      <c r="H18" s="18">
        <v>2</v>
      </c>
      <c r="I18" s="12"/>
      <c r="J18" s="6">
        <v>15</v>
      </c>
      <c r="K18" s="7">
        <f t="shared" si="2"/>
        <v>60</v>
      </c>
      <c r="L18" s="18">
        <v>0.7</v>
      </c>
      <c r="M18" s="12"/>
    </row>
    <row r="19" spans="1:13" ht="15" thickBot="1" x14ac:dyDescent="0.35">
      <c r="A19" s="12"/>
      <c r="B19" s="6">
        <v>16</v>
      </c>
      <c r="C19" s="7">
        <f t="shared" si="0"/>
        <v>45.714285714285715</v>
      </c>
      <c r="D19" s="18">
        <v>2.2999999999999998</v>
      </c>
      <c r="E19" s="12"/>
      <c r="F19" s="6">
        <v>16</v>
      </c>
      <c r="G19" s="7">
        <f t="shared" si="1"/>
        <v>53.333333333333336</v>
      </c>
      <c r="H19" s="18">
        <v>1.7</v>
      </c>
      <c r="I19" s="12"/>
      <c r="J19" s="6">
        <v>16</v>
      </c>
      <c r="K19" s="7">
        <f t="shared" si="2"/>
        <v>64</v>
      </c>
      <c r="L19" s="18">
        <v>0.3</v>
      </c>
      <c r="M19" s="12"/>
    </row>
    <row r="20" spans="1:13" ht="15" thickBot="1" x14ac:dyDescent="0.35">
      <c r="A20" s="12"/>
      <c r="B20" s="6">
        <v>17</v>
      </c>
      <c r="C20" s="7">
        <f t="shared" si="0"/>
        <v>48.571428571428569</v>
      </c>
      <c r="D20" s="18">
        <v>2</v>
      </c>
      <c r="E20" s="12"/>
      <c r="F20" s="6">
        <v>17</v>
      </c>
      <c r="G20" s="7">
        <f t="shared" si="1"/>
        <v>56.666666666666664</v>
      </c>
      <c r="H20" s="18">
        <v>1.3</v>
      </c>
      <c r="I20" s="12"/>
      <c r="J20" s="10">
        <v>17</v>
      </c>
      <c r="K20" s="11">
        <f t="shared" si="2"/>
        <v>68</v>
      </c>
      <c r="L20" s="20">
        <v>0</v>
      </c>
      <c r="M20" s="12"/>
    </row>
    <row r="21" spans="1:13" ht="15" thickBot="1" x14ac:dyDescent="0.35">
      <c r="A21" s="12"/>
      <c r="B21" s="6">
        <v>18</v>
      </c>
      <c r="C21" s="7">
        <f t="shared" si="0"/>
        <v>51.428571428571431</v>
      </c>
      <c r="D21" s="18">
        <v>1.7</v>
      </c>
      <c r="E21" s="12"/>
      <c r="F21" s="6">
        <v>18</v>
      </c>
      <c r="G21" s="7">
        <f t="shared" si="1"/>
        <v>60</v>
      </c>
      <c r="H21" s="18">
        <v>1</v>
      </c>
      <c r="I21" s="12"/>
      <c r="J21" s="12"/>
      <c r="K21" s="13"/>
      <c r="L21" s="12"/>
      <c r="M21" s="12"/>
    </row>
    <row r="22" spans="1:13" ht="15" thickBot="1" x14ac:dyDescent="0.35">
      <c r="A22" s="12"/>
      <c r="B22" s="6">
        <v>19</v>
      </c>
      <c r="C22" s="7">
        <f t="shared" si="0"/>
        <v>54.285714285714285</v>
      </c>
      <c r="D22" s="18">
        <v>1.3</v>
      </c>
      <c r="E22" s="12"/>
      <c r="F22" s="6">
        <v>19</v>
      </c>
      <c r="G22" s="7">
        <f t="shared" si="1"/>
        <v>63.333333333333336</v>
      </c>
      <c r="H22" s="18">
        <v>0.7</v>
      </c>
      <c r="I22" s="12"/>
      <c r="J22" s="12"/>
      <c r="K22" s="13"/>
      <c r="L22" s="12"/>
      <c r="M22" s="12"/>
    </row>
    <row r="23" spans="1:13" ht="15" thickBot="1" x14ac:dyDescent="0.35">
      <c r="A23" s="12"/>
      <c r="B23" s="6">
        <v>20</v>
      </c>
      <c r="C23" s="7">
        <f t="shared" si="0"/>
        <v>57.142857142857146</v>
      </c>
      <c r="D23" s="18">
        <v>1</v>
      </c>
      <c r="E23" s="12"/>
      <c r="F23" s="6">
        <v>20</v>
      </c>
      <c r="G23" s="7">
        <f t="shared" si="1"/>
        <v>66.666666666666671</v>
      </c>
      <c r="H23" s="18">
        <v>0.3</v>
      </c>
      <c r="I23" s="12"/>
      <c r="J23" s="12"/>
      <c r="K23" s="13"/>
      <c r="L23" s="12"/>
      <c r="M23" s="12"/>
    </row>
    <row r="24" spans="1:13" ht="15" thickBot="1" x14ac:dyDescent="0.35">
      <c r="A24" s="12"/>
      <c r="B24" s="6">
        <v>21</v>
      </c>
      <c r="C24" s="7">
        <f t="shared" si="0"/>
        <v>60</v>
      </c>
      <c r="D24" s="18">
        <v>0.7</v>
      </c>
      <c r="E24" s="12"/>
      <c r="F24" s="10">
        <v>21</v>
      </c>
      <c r="G24" s="11">
        <f t="shared" si="1"/>
        <v>70</v>
      </c>
      <c r="H24" s="20">
        <v>0</v>
      </c>
      <c r="I24" s="12"/>
      <c r="J24" s="12"/>
      <c r="K24" s="13"/>
      <c r="L24" s="12"/>
      <c r="M24" s="12"/>
    </row>
    <row r="25" spans="1:13" ht="15" thickBot="1" x14ac:dyDescent="0.35">
      <c r="A25" s="12"/>
      <c r="B25" s="6">
        <v>22</v>
      </c>
      <c r="C25" s="7">
        <f t="shared" si="0"/>
        <v>62.857142857142854</v>
      </c>
      <c r="D25" s="18">
        <v>0.3</v>
      </c>
      <c r="E25" s="12"/>
      <c r="F25" s="12"/>
      <c r="G25" s="13"/>
      <c r="H25" s="12"/>
      <c r="I25" s="12"/>
      <c r="J25" s="12"/>
      <c r="K25" s="13"/>
      <c r="L25" s="12"/>
      <c r="M25" s="12"/>
    </row>
    <row r="26" spans="1:13" ht="15" thickBot="1" x14ac:dyDescent="0.35">
      <c r="A26" s="12"/>
      <c r="B26" s="10">
        <v>23</v>
      </c>
      <c r="C26" s="11">
        <f t="shared" si="0"/>
        <v>65.714285714285708</v>
      </c>
      <c r="D26" s="20">
        <v>0</v>
      </c>
      <c r="E26" s="12"/>
      <c r="F26" s="12"/>
      <c r="G26" s="13"/>
      <c r="H26" s="12"/>
      <c r="I26" s="12"/>
      <c r="J26" s="12"/>
      <c r="K26" s="13"/>
      <c r="L26" s="12"/>
      <c r="M26" s="12"/>
    </row>
    <row r="27" spans="1:13" x14ac:dyDescent="0.3">
      <c r="A27" s="12"/>
      <c r="B27" s="12"/>
      <c r="C27" s="13"/>
      <c r="D27" s="12"/>
      <c r="E27" s="12"/>
      <c r="F27" s="12"/>
      <c r="G27" s="13"/>
      <c r="H27" s="12"/>
      <c r="I27" s="12"/>
      <c r="J27" s="12"/>
      <c r="K27" s="13"/>
      <c r="L27" s="12"/>
      <c r="M27" s="12"/>
    </row>
    <row r="28" spans="1:13" hidden="1" x14ac:dyDescent="0.3">
      <c r="C28" s="2"/>
      <c r="G28" s="2"/>
      <c r="K28" s="2"/>
    </row>
    <row r="29" spans="1:13" hidden="1" x14ac:dyDescent="0.3">
      <c r="C29" s="2"/>
      <c r="G29" s="2"/>
      <c r="K29" s="2"/>
    </row>
    <row r="30" spans="1:13" hidden="1" x14ac:dyDescent="0.3">
      <c r="C30" s="2"/>
      <c r="G30" s="2"/>
      <c r="K30" s="2"/>
    </row>
    <row r="31" spans="1:13" hidden="1" x14ac:dyDescent="0.3">
      <c r="C31" s="2"/>
      <c r="G31" s="2"/>
      <c r="K31" s="2"/>
    </row>
    <row r="32" spans="1:13" hidden="1" x14ac:dyDescent="0.3">
      <c r="C32" s="2"/>
      <c r="G32" s="2"/>
      <c r="K32" s="2"/>
    </row>
    <row r="33" spans="3:11" hidden="1" x14ac:dyDescent="0.3">
      <c r="C33" s="2"/>
      <c r="G33" s="2"/>
      <c r="K33" s="2"/>
    </row>
    <row r="34" spans="3:11" hidden="1" x14ac:dyDescent="0.3">
      <c r="C34" s="2"/>
      <c r="G34" s="2"/>
      <c r="K34" s="2"/>
    </row>
    <row r="35" spans="3:11" hidden="1" x14ac:dyDescent="0.3">
      <c r="C35" s="2"/>
      <c r="G35" s="2"/>
      <c r="K35" s="2"/>
    </row>
    <row r="36" spans="3:11" hidden="1" x14ac:dyDescent="0.3">
      <c r="C36" s="2"/>
      <c r="G36" s="2"/>
      <c r="K36" s="2"/>
    </row>
    <row r="37" spans="3:11" hidden="1" x14ac:dyDescent="0.3">
      <c r="C37" s="2"/>
      <c r="G37" s="2"/>
      <c r="K37" s="2"/>
    </row>
    <row r="38" spans="3:11" hidden="1" x14ac:dyDescent="0.3">
      <c r="C38" s="2"/>
      <c r="G38" s="2"/>
      <c r="K38" s="2"/>
    </row>
  </sheetData>
  <mergeCells count="3">
    <mergeCell ref="B2:D2"/>
    <mergeCell ref="F2:H2"/>
    <mergeCell ref="J2:L2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THOMAS</dc:creator>
  <cp:lastModifiedBy>Tim THOMAS</cp:lastModifiedBy>
  <dcterms:created xsi:type="dcterms:W3CDTF">2020-09-21T14:22:12Z</dcterms:created>
  <dcterms:modified xsi:type="dcterms:W3CDTF">2020-11-18T09:36:29Z</dcterms:modified>
</cp:coreProperties>
</file>